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usteinv\Documents\2016_ENERGETIK_PRACOVNI\ODECETY\ODECTY SKM\2016\"/>
    </mc:Choice>
  </mc:AlternateContent>
  <bookViews>
    <workbookView xWindow="480" yWindow="30" windowWidth="23955" windowHeight="1182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29" i="1" l="1"/>
  <c r="G30" i="1"/>
  <c r="G31" i="1"/>
  <c r="G32" i="1"/>
  <c r="G33" i="1"/>
  <c r="C33" i="1"/>
  <c r="D33" i="1"/>
  <c r="E33" i="1"/>
  <c r="B33" i="1"/>
</calcChain>
</file>

<file path=xl/sharedStrings.xml><?xml version="1.0" encoding="utf-8"?>
<sst xmlns="http://schemas.openxmlformats.org/spreadsheetml/2006/main" count="9" uniqueCount="8">
  <si>
    <t>Voda studená</t>
  </si>
  <si>
    <t>Voda teplá</t>
  </si>
  <si>
    <t>Teplo</t>
  </si>
  <si>
    <t>Elektřina</t>
  </si>
  <si>
    <t>ODEČTY MĚŘENÍ - MENZA KLÍŠSKÁ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</si>
  <si>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</si>
  <si>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GJ</t>
  </si>
  <si>
    <t>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</si>
</sst>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9" workbookViewId="0">
      <selection activeCell="J27" sqref="J27"/>
    </sheetView>
  </sheetViews>
  <sheetFormatPr defaultRowHeight="15" x14ac:dyDescent="0.25"/>
  <cols>
    <col min="1" max="1" width="12.7109375" style="2" customWidth="1"/>
    <col min="2" max="5" width="13.7109375" style="1" customWidth="1"/>
  </cols>
  <sheetData>
    <row r="1" spans="1:5" x14ac:dyDescent="0.25">
      <c r="A1" s="3" t="s">
        <v>4</v>
      </c>
      <c r="B1" s="3"/>
      <c r="C1" s="3"/>
      <c r="D1" s="3"/>
      <c r="E1" s="3"/>
    </row>
    <row r="2" spans="1:5" x14ac:dyDescent="0.25">
      <c r="A2" s="3"/>
      <c r="B2" s="3"/>
      <c r="C2" s="3"/>
      <c r="D2" s="3"/>
      <c r="E2" s="3"/>
    </row>
    <row r="3" spans="1:5" x14ac:dyDescent="0.25">
      <c r="B3" s="1" t="s">
        <v>0</v>
      </c>
      <c r="C3" s="1" t="s">
        <v>1</v>
      </c>
      <c r="D3" s="1" t="s">
        <v>2</v>
      </c>
      <c r="E3" s="1" t="s">
        <v>3</v>
      </c>
    </row>
    <row r="4" spans="1:5" ht="17.25" x14ac:dyDescent="0.25">
      <c r="B4" s="1" t="s">
        <v>5</v>
      </c>
      <c r="C4" s="1" t="s">
        <v>5</v>
      </c>
      <c r="D4" s="1" t="s">
        <v>6</v>
      </c>
      <c r="E4" s="1" t="s">
        <v>7</v>
      </c>
    </row>
    <row r="5" spans="1:5" x14ac:dyDescent="0.25">
      <c r="A5" s="2">
        <v>41914</v>
      </c>
      <c r="B5" s="1">
        <v>1338</v>
      </c>
      <c r="C5" s="1">
        <v>2392.34</v>
      </c>
      <c r="D5" s="1">
        <v>3628.7</v>
      </c>
      <c r="E5" s="1">
        <v>41087.1</v>
      </c>
    </row>
    <row r="6" spans="1:5" x14ac:dyDescent="0.25">
      <c r="A6" s="2">
        <v>41946</v>
      </c>
      <c r="B6" s="1">
        <v>1338</v>
      </c>
      <c r="C6" s="1">
        <v>2393.62</v>
      </c>
      <c r="D6" s="1">
        <v>3640.5</v>
      </c>
      <c r="E6" s="1">
        <v>41176.5</v>
      </c>
    </row>
    <row r="7" spans="1:5" x14ac:dyDescent="0.25">
      <c r="A7" s="2">
        <v>41976</v>
      </c>
      <c r="B7" s="1">
        <v>1338</v>
      </c>
      <c r="C7" s="1">
        <v>2393.6999999999998</v>
      </c>
      <c r="D7" s="1">
        <v>3663.25</v>
      </c>
      <c r="E7" s="1">
        <v>41204.1</v>
      </c>
    </row>
    <row r="8" spans="1:5" x14ac:dyDescent="0.25">
      <c r="A8" s="2">
        <v>42009</v>
      </c>
      <c r="B8" s="1">
        <v>1338</v>
      </c>
      <c r="C8" s="1">
        <v>2393.6999999999998</v>
      </c>
      <c r="D8" s="1">
        <v>3695.06</v>
      </c>
      <c r="E8" s="1">
        <v>41216.699999999997</v>
      </c>
    </row>
    <row r="9" spans="1:5" x14ac:dyDescent="0.25">
      <c r="A9" s="2">
        <v>42037</v>
      </c>
      <c r="B9" s="1">
        <v>1338</v>
      </c>
      <c r="C9" s="1">
        <v>2393.6999999999998</v>
      </c>
      <c r="D9" s="1">
        <v>3721.12</v>
      </c>
      <c r="E9" s="1">
        <v>41225.699999999997</v>
      </c>
    </row>
    <row r="10" spans="1:5" x14ac:dyDescent="0.25">
      <c r="A10" s="2">
        <v>42066</v>
      </c>
      <c r="B10" s="1">
        <v>1338</v>
      </c>
      <c r="C10" s="1">
        <v>2393.6999999999998</v>
      </c>
      <c r="D10" s="1">
        <v>3746.59</v>
      </c>
      <c r="E10" s="1">
        <v>41232.1</v>
      </c>
    </row>
    <row r="11" spans="1:5" x14ac:dyDescent="0.25">
      <c r="A11" s="2">
        <v>42101</v>
      </c>
      <c r="B11" s="1">
        <v>1338</v>
      </c>
      <c r="C11" s="1">
        <v>2393.6999999999998</v>
      </c>
      <c r="D11" s="1">
        <v>3761.46</v>
      </c>
      <c r="E11" s="1">
        <v>41254.699999999997</v>
      </c>
    </row>
    <row r="12" spans="1:5" x14ac:dyDescent="0.25">
      <c r="A12" s="2">
        <v>42128</v>
      </c>
      <c r="B12" s="1">
        <v>1338</v>
      </c>
      <c r="C12" s="1">
        <v>2394</v>
      </c>
      <c r="D12" s="1">
        <v>3780.6</v>
      </c>
      <c r="E12" s="1">
        <v>41276.5</v>
      </c>
    </row>
    <row r="13" spans="1:5" x14ac:dyDescent="0.25">
      <c r="A13" s="2">
        <v>42159</v>
      </c>
      <c r="B13" s="1">
        <v>1338</v>
      </c>
      <c r="C13" s="1">
        <v>2395.1999999999998</v>
      </c>
      <c r="D13" s="1">
        <v>3781.9</v>
      </c>
      <c r="E13" s="1">
        <v>41286.800000000003</v>
      </c>
    </row>
    <row r="14" spans="1:5" x14ac:dyDescent="0.25">
      <c r="A14" s="2">
        <v>42192</v>
      </c>
      <c r="B14" s="1">
        <v>1339</v>
      </c>
      <c r="C14" s="1">
        <v>2397.3000000000002</v>
      </c>
      <c r="D14" s="1">
        <v>3781.9</v>
      </c>
      <c r="E14" s="1">
        <v>41322.6</v>
      </c>
    </row>
    <row r="15" spans="1:5" x14ac:dyDescent="0.25">
      <c r="A15" s="2">
        <v>42219</v>
      </c>
      <c r="B15" s="1">
        <v>1339</v>
      </c>
      <c r="C15" s="1">
        <v>2397.3000000000002</v>
      </c>
      <c r="D15" s="1">
        <v>3781.9</v>
      </c>
      <c r="E15" s="1">
        <v>41323</v>
      </c>
    </row>
    <row r="16" spans="1:5" x14ac:dyDescent="0.25">
      <c r="A16" s="2">
        <v>42250</v>
      </c>
      <c r="B16" s="1">
        <v>1344</v>
      </c>
      <c r="C16" s="1">
        <v>2397.3000000000002</v>
      </c>
      <c r="D16" s="1">
        <v>3781.9</v>
      </c>
      <c r="E16" s="1">
        <v>41424.1</v>
      </c>
    </row>
    <row r="19" spans="1:7" x14ac:dyDescent="0.25">
      <c r="A19" s="2">
        <v>42341</v>
      </c>
      <c r="B19" s="1">
        <v>1363</v>
      </c>
      <c r="C19" s="1">
        <v>2397.3000000000002</v>
      </c>
      <c r="D19" s="1">
        <v>3881.88</v>
      </c>
      <c r="E19" s="1">
        <v>41556.800000000003</v>
      </c>
    </row>
    <row r="20" spans="1:7" x14ac:dyDescent="0.25">
      <c r="A20" s="2">
        <v>42373</v>
      </c>
      <c r="B20" s="1">
        <v>1367</v>
      </c>
      <c r="C20" s="1">
        <v>2397.3000000000002</v>
      </c>
      <c r="D20" s="1">
        <v>3933.87</v>
      </c>
      <c r="E20" s="1">
        <v>41692.9</v>
      </c>
    </row>
    <row r="21" spans="1:7" x14ac:dyDescent="0.25">
      <c r="A21" s="2">
        <v>42402</v>
      </c>
      <c r="B21" s="1">
        <v>1369</v>
      </c>
      <c r="C21" s="1">
        <v>2397.3000000000002</v>
      </c>
      <c r="D21" s="1">
        <v>3997.4</v>
      </c>
      <c r="E21" s="1">
        <v>41936.9</v>
      </c>
    </row>
    <row r="22" spans="1:7" x14ac:dyDescent="0.25">
      <c r="A22" s="2">
        <v>42436</v>
      </c>
      <c r="B22" s="1">
        <v>1376</v>
      </c>
      <c r="C22" s="1">
        <v>2398.5</v>
      </c>
      <c r="D22" s="1">
        <v>4078.89</v>
      </c>
      <c r="E22" s="1">
        <v>42420.3</v>
      </c>
    </row>
    <row r="23" spans="1:7" x14ac:dyDescent="0.25">
      <c r="A23" s="2">
        <v>42464</v>
      </c>
      <c r="B23" s="1">
        <v>1385</v>
      </c>
      <c r="C23" s="1">
        <v>2399.4</v>
      </c>
      <c r="D23" s="1">
        <v>4136.9799999999996</v>
      </c>
      <c r="E23" s="1">
        <v>42909.8</v>
      </c>
    </row>
    <row r="24" spans="1:7" x14ac:dyDescent="0.25">
      <c r="A24" s="2">
        <v>42494</v>
      </c>
      <c r="B24" s="1">
        <v>1399</v>
      </c>
      <c r="C24" s="1">
        <v>2400.9</v>
      </c>
      <c r="D24" s="1">
        <v>4177.0600000000004</v>
      </c>
      <c r="E24" s="1">
        <v>43333.7</v>
      </c>
    </row>
    <row r="25" spans="1:7" x14ac:dyDescent="0.25">
      <c r="A25" s="2">
        <v>42527</v>
      </c>
      <c r="B25" s="1">
        <v>1405</v>
      </c>
      <c r="C25" s="1">
        <v>2402.8000000000002</v>
      </c>
      <c r="D25" s="1">
        <v>4177.0600000000004</v>
      </c>
      <c r="E25" s="1">
        <v>43694.2</v>
      </c>
    </row>
    <row r="26" spans="1:7" x14ac:dyDescent="0.25">
      <c r="A26" s="2">
        <v>42552</v>
      </c>
      <c r="B26" s="1">
        <v>1410</v>
      </c>
      <c r="C26" s="1">
        <v>2403.8000000000002</v>
      </c>
      <c r="D26" s="1">
        <v>4177.0600000000004</v>
      </c>
      <c r="E26" s="1">
        <v>44103.199999999997</v>
      </c>
    </row>
    <row r="27" spans="1:7" x14ac:dyDescent="0.25">
      <c r="A27" s="2">
        <v>42585</v>
      </c>
      <c r="B27" s="1">
        <v>1415</v>
      </c>
      <c r="C27" s="1">
        <v>2403.9</v>
      </c>
      <c r="D27" s="1">
        <v>4177.0600000000004</v>
      </c>
      <c r="E27" s="1">
        <v>44111.7</v>
      </c>
    </row>
    <row r="28" spans="1:7" x14ac:dyDescent="0.25">
      <c r="A28" s="2">
        <v>42618</v>
      </c>
      <c r="B28" s="1">
        <v>1422</v>
      </c>
      <c r="C28" s="1">
        <v>2405</v>
      </c>
      <c r="D28" s="1">
        <v>4177.0600000000004</v>
      </c>
      <c r="E28" s="1">
        <v>44199.3</v>
      </c>
    </row>
    <row r="29" spans="1:7" x14ac:dyDescent="0.25">
      <c r="A29" s="2">
        <v>42646</v>
      </c>
      <c r="B29" s="1">
        <v>1428</v>
      </c>
      <c r="C29" s="1">
        <v>2405.9</v>
      </c>
      <c r="D29" s="1">
        <v>4177.0600000000004</v>
      </c>
      <c r="E29" s="1">
        <v>44525.1</v>
      </c>
      <c r="G29" s="1">
        <f t="shared" ref="G29:G32" si="0">F29*E29</f>
        <v>0</v>
      </c>
    </row>
    <row r="30" spans="1:7" x14ac:dyDescent="0.25">
      <c r="A30" s="2">
        <v>42677</v>
      </c>
      <c r="B30" s="1">
        <v>1435</v>
      </c>
      <c r="C30" s="1">
        <v>2407.4</v>
      </c>
      <c r="D30" s="1">
        <v>4211.49</v>
      </c>
      <c r="E30" s="1">
        <v>44925.7</v>
      </c>
      <c r="G30" s="1">
        <f t="shared" si="0"/>
        <v>0</v>
      </c>
    </row>
    <row r="31" spans="1:7" x14ac:dyDescent="0.25">
      <c r="A31" s="2">
        <v>42709</v>
      </c>
      <c r="B31" s="1">
        <v>1450</v>
      </c>
      <c r="C31" s="1">
        <v>2408.1</v>
      </c>
      <c r="D31" s="1">
        <v>4275.6099999999997</v>
      </c>
      <c r="E31" s="1">
        <v>45419</v>
      </c>
      <c r="G31" s="1">
        <f t="shared" si="0"/>
        <v>0</v>
      </c>
    </row>
    <row r="32" spans="1:7" x14ac:dyDescent="0.25">
      <c r="A32" s="2">
        <v>42738</v>
      </c>
      <c r="B32" s="1">
        <v>1456</v>
      </c>
      <c r="C32" s="1">
        <v>2409.1999999999998</v>
      </c>
      <c r="D32" s="1">
        <v>4340.82</v>
      </c>
      <c r="E32" s="1">
        <v>45946.6</v>
      </c>
      <c r="G32" s="1">
        <f t="shared" si="0"/>
        <v>0</v>
      </c>
    </row>
    <row r="33" spans="2:7" x14ac:dyDescent="0.25">
      <c r="B33" s="1">
        <f>B32-B31</f>
        <v>6</v>
      </c>
      <c r="C33" s="1">
        <f t="shared" ref="C33:E33" si="1">C32-C31</f>
        <v>1.0999999999999091</v>
      </c>
      <c r="D33" s="1">
        <f t="shared" si="1"/>
        <v>65.210000000000036</v>
      </c>
      <c r="E33" s="1">
        <f t="shared" si="1"/>
        <v>527.59999999999854</v>
      </c>
      <c r="F33">
        <v>3</v>
      </c>
      <c r="G33" s="1">
        <f>F33*E33</f>
        <v>1582.7999999999956</v>
      </c>
    </row>
  </sheetData>
  <mergeCells count="1">
    <mergeCell ref="A1:E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TomasP</dc:creator>
  <cp:lastModifiedBy>bausteinv</cp:lastModifiedBy>
  <cp:lastPrinted>2017-01-03T10:54:56Z</cp:lastPrinted>
  <dcterms:created xsi:type="dcterms:W3CDTF">2014-10-02T09:22:58Z</dcterms:created>
  <dcterms:modified xsi:type="dcterms:W3CDTF">2017-01-13T08:54:03Z</dcterms:modified>
</cp:coreProperties>
</file>